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965" windowWidth="15480" windowHeight="883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<sst xmlns="http://schemas.openxmlformats.org/spreadsheetml/2006/main" count="242" uniqueCount="85">
  <si>
    <t>氏　　　名</t>
  </si>
  <si>
    <t>ハンデ</t>
  </si>
  <si>
    <t>勝数-負数</t>
  </si>
  <si>
    <t>得</t>
  </si>
  <si>
    <t>／総</t>
  </si>
  <si>
    <t>失</t>
  </si>
  <si>
    <t>得失</t>
  </si>
  <si>
    <t>順位</t>
  </si>
  <si>
    <t>b1</t>
  </si>
  <si>
    <t>a1</t>
  </si>
  <si>
    <t>a2</t>
  </si>
  <si>
    <t>会場</t>
  </si>
  <si>
    <t>日時</t>
  </si>
  <si>
    <t>参加人数</t>
  </si>
  <si>
    <t>川村</t>
  </si>
  <si>
    <t>川村　聡</t>
  </si>
  <si>
    <t>石塚</t>
  </si>
  <si>
    <t>東出</t>
  </si>
  <si>
    <t>W</t>
  </si>
  <si>
    <t>L</t>
  </si>
  <si>
    <t>東出　章宏</t>
  </si>
  <si>
    <t>決勝トーナメント（W：１２０　ローテーション１２０点コールショット）</t>
  </si>
  <si>
    <t>札幌スポーツビリヤードキャノン</t>
  </si>
  <si>
    <t>工藤　愛</t>
  </si>
  <si>
    <t>寺田　友紀</t>
  </si>
  <si>
    <t>八代　和彦</t>
  </si>
  <si>
    <t>寺田</t>
  </si>
  <si>
    <t>八代</t>
  </si>
  <si>
    <t>西山</t>
  </si>
  <si>
    <t>工藤</t>
  </si>
  <si>
    <t>武藤</t>
  </si>
  <si>
    <t>坂下</t>
  </si>
  <si>
    <t>只野</t>
  </si>
  <si>
    <t>平成２４年６月１７日</t>
  </si>
  <si>
    <t>大会名　６月月例会</t>
  </si>
  <si>
    <t>-</t>
  </si>
  <si>
    <t>-</t>
  </si>
  <si>
    <t>-</t>
  </si>
  <si>
    <t>-</t>
  </si>
  <si>
    <t>-</t>
  </si>
  <si>
    <t>６</t>
  </si>
  <si>
    <t>Ａ</t>
  </si>
  <si>
    <t>№</t>
  </si>
  <si>
    <t>／％</t>
  </si>
  <si>
    <t>-</t>
  </si>
  <si>
    <t>１</t>
  </si>
  <si>
    <t>２</t>
  </si>
  <si>
    <t>３</t>
  </si>
  <si>
    <t>４</t>
  </si>
  <si>
    <t>八代　和彦</t>
  </si>
  <si>
    <t>５</t>
  </si>
  <si>
    <t>-</t>
  </si>
  <si>
    <t>６</t>
  </si>
  <si>
    <t>-</t>
  </si>
  <si>
    <t>７</t>
  </si>
  <si>
    <t>B</t>
  </si>
  <si>
    <t>№</t>
  </si>
  <si>
    <t>１</t>
  </si>
  <si>
    <t>２</t>
  </si>
  <si>
    <t>３</t>
  </si>
  <si>
    <t>-</t>
  </si>
  <si>
    <t>４</t>
  </si>
  <si>
    <t>５</t>
  </si>
  <si>
    <t>石塚　大介</t>
  </si>
  <si>
    <t>吉田　祐也</t>
  </si>
  <si>
    <t>坂下　剛</t>
  </si>
  <si>
    <t>武藤　秀範</t>
  </si>
  <si>
    <t>東出　章宏</t>
  </si>
  <si>
    <t>西山太久哉</t>
  </si>
  <si>
    <t>只野　歩</t>
  </si>
  <si>
    <t>佐藤　健次</t>
  </si>
  <si>
    <t>酒井　睦子</t>
  </si>
  <si>
    <t>吉田</t>
  </si>
  <si>
    <t>酒井</t>
  </si>
  <si>
    <t>佐藤</t>
  </si>
  <si>
    <t>-</t>
  </si>
  <si>
    <t>L</t>
  </si>
  <si>
    <t>L</t>
  </si>
  <si>
    <t>L</t>
  </si>
  <si>
    <t>W</t>
  </si>
  <si>
    <t>W</t>
  </si>
  <si>
    <t>札幌</t>
  </si>
  <si>
    <t>ﾋﾞｼﾞﾀｰ</t>
  </si>
  <si>
    <t>帯広</t>
  </si>
  <si>
    <t>１３名（内ビジター３名）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</si>
</sst>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  <xf numFmtId="0" fontId="10" fillId="0" borderId="3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25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40100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38100</xdr:colOff>
      <xdr:row>0</xdr:row>
      <xdr:rowOff>57150</xdr:rowOff>
    </xdr:from>
    <xdr:to>
      <xdr:col>25</xdr:col>
      <xdr:colOff>9525</xdr:colOff>
      <xdr:row>0</xdr:row>
      <xdr:rowOff>333375</xdr:rowOff>
    </xdr:to>
    <xdr:sp>
      <xdr:nvSpPr>
        <xdr:cNvPr id="3" name="Rectangle 3"/>
        <xdr:cNvSpPr>
          <a:spLocks/>
        </xdr:cNvSpPr>
      </xdr:nvSpPr>
      <xdr:spPr>
        <a:xfrm>
          <a:off x="1676400" y="57150"/>
          <a:ext cx="4467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ＨＰＢＡ　２０１２年　６月度　月例会（札幌　キャノン）</a:t>
          </a:r>
        </a:p>
      </xdr:txBody>
    </xdr:sp>
    <xdr:clientData/>
  </xdr:twoCellAnchor>
  <xdr:twoCellAnchor>
    <xdr:from>
      <xdr:col>26</xdr:col>
      <xdr:colOff>28575</xdr:colOff>
      <xdr:row>0</xdr:row>
      <xdr:rowOff>47625</xdr:rowOff>
    </xdr:from>
    <xdr:to>
      <xdr:col>30</xdr:col>
      <xdr:colOff>200025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64293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31</xdr:col>
      <xdr:colOff>47625</xdr:colOff>
      <xdr:row>0</xdr:row>
      <xdr:rowOff>57150</xdr:rowOff>
    </xdr:from>
    <xdr:to>
      <xdr:col>37</xdr:col>
      <xdr:colOff>485775</xdr:colOff>
      <xdr:row>0</xdr:row>
      <xdr:rowOff>333375</xdr:rowOff>
    </xdr:to>
    <xdr:sp>
      <xdr:nvSpPr>
        <xdr:cNvPr id="5" name="Rectangle 5"/>
        <xdr:cNvSpPr>
          <a:spLocks/>
        </xdr:cNvSpPr>
      </xdr:nvSpPr>
      <xdr:spPr>
        <a:xfrm>
          <a:off x="76390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平成２４年６月１７日</a:t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30</xdr:col>
      <xdr:colOff>200025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9151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9525</xdr:rowOff>
    </xdr:from>
    <xdr:to>
      <xdr:col>33</xdr:col>
      <xdr:colOff>200025</xdr:colOff>
      <xdr:row>5</xdr:row>
      <xdr:rowOff>161925</xdr:rowOff>
    </xdr:to>
    <xdr:sp>
      <xdr:nvSpPr>
        <xdr:cNvPr id="12" name="Line 12"/>
        <xdr:cNvSpPr>
          <a:spLocks/>
        </xdr:cNvSpPr>
      </xdr:nvSpPr>
      <xdr:spPr>
        <a:xfrm flipH="1">
          <a:off x="69342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36</xdr:col>
      <xdr:colOff>190500</xdr:colOff>
      <xdr:row>7</xdr:row>
      <xdr:rowOff>161925</xdr:rowOff>
    </xdr:to>
    <xdr:sp>
      <xdr:nvSpPr>
        <xdr:cNvPr id="13" name="Line 13"/>
        <xdr:cNvSpPr>
          <a:spLocks/>
        </xdr:cNvSpPr>
      </xdr:nvSpPr>
      <xdr:spPr>
        <a:xfrm flipH="1">
          <a:off x="69151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9525</xdr:rowOff>
    </xdr:from>
    <xdr:to>
      <xdr:col>36</xdr:col>
      <xdr:colOff>209550</xdr:colOff>
      <xdr:row>9</xdr:row>
      <xdr:rowOff>171450</xdr:rowOff>
    </xdr:to>
    <xdr:sp>
      <xdr:nvSpPr>
        <xdr:cNvPr id="14" name="Line 14"/>
        <xdr:cNvSpPr>
          <a:spLocks/>
        </xdr:cNvSpPr>
      </xdr:nvSpPr>
      <xdr:spPr>
        <a:xfrm flipH="1">
          <a:off x="69342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5</xdr:row>
      <xdr:rowOff>171450</xdr:rowOff>
    </xdr:from>
    <xdr:to>
      <xdr:col>37</xdr:col>
      <xdr:colOff>0</xdr:colOff>
      <xdr:row>11</xdr:row>
      <xdr:rowOff>171450</xdr:rowOff>
    </xdr:to>
    <xdr:sp>
      <xdr:nvSpPr>
        <xdr:cNvPr id="15" name="Line 15"/>
        <xdr:cNvSpPr>
          <a:spLocks/>
        </xdr:cNvSpPr>
      </xdr:nvSpPr>
      <xdr:spPr>
        <a:xfrm flipH="1">
          <a:off x="69246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37</xdr:col>
      <xdr:colOff>0</xdr:colOff>
      <xdr:row>13</xdr:row>
      <xdr:rowOff>171450</xdr:rowOff>
    </xdr:to>
    <xdr:sp>
      <xdr:nvSpPr>
        <xdr:cNvPr id="16" name="Line 16"/>
        <xdr:cNvSpPr>
          <a:spLocks/>
        </xdr:cNvSpPr>
      </xdr:nvSpPr>
      <xdr:spPr>
        <a:xfrm flipH="1">
          <a:off x="6915150" y="19240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10</xdr:row>
      <xdr:rowOff>9525</xdr:rowOff>
    </xdr:from>
    <xdr:to>
      <xdr:col>36</xdr:col>
      <xdr:colOff>200025</xdr:colOff>
      <xdr:row>15</xdr:row>
      <xdr:rowOff>171450</xdr:rowOff>
    </xdr:to>
    <xdr:sp>
      <xdr:nvSpPr>
        <xdr:cNvPr id="17" name="Line 17"/>
        <xdr:cNvSpPr>
          <a:spLocks/>
        </xdr:cNvSpPr>
      </xdr:nvSpPr>
      <xdr:spPr>
        <a:xfrm flipH="1">
          <a:off x="6924675" y="227647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12</xdr:row>
      <xdr:rowOff>9525</xdr:rowOff>
    </xdr:from>
    <xdr:to>
      <xdr:col>36</xdr:col>
      <xdr:colOff>209550</xdr:colOff>
      <xdr:row>15</xdr:row>
      <xdr:rowOff>152400</xdr:rowOff>
    </xdr:to>
    <xdr:sp>
      <xdr:nvSpPr>
        <xdr:cNvPr id="18" name="Line 18"/>
        <xdr:cNvSpPr>
          <a:spLocks/>
        </xdr:cNvSpPr>
      </xdr:nvSpPr>
      <xdr:spPr>
        <a:xfrm flipH="1">
          <a:off x="7620000" y="2628900"/>
          <a:ext cx="12763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19050</xdr:rowOff>
    </xdr:from>
    <xdr:to>
      <xdr:col>36</xdr:col>
      <xdr:colOff>190500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8248650" y="2990850"/>
          <a:ext cx="628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209550</xdr:colOff>
      <xdr:row>16</xdr:row>
      <xdr:rowOff>0</xdr:rowOff>
    </xdr:from>
    <xdr:to>
      <xdr:col>36</xdr:col>
      <xdr:colOff>209550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8239125" y="33337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4</xdr:row>
      <xdr:rowOff>9525</xdr:rowOff>
    </xdr:from>
    <xdr:to>
      <xdr:col>30</xdr:col>
      <xdr:colOff>200025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6915150" y="12192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6</xdr:row>
      <xdr:rowOff>9525</xdr:rowOff>
    </xdr:from>
    <xdr:to>
      <xdr:col>30</xdr:col>
      <xdr:colOff>200025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6915150" y="15716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30</xdr:col>
      <xdr:colOff>200025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915150" y="19240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10</xdr:row>
      <xdr:rowOff>9525</xdr:rowOff>
    </xdr:from>
    <xdr:to>
      <xdr:col>30</xdr:col>
      <xdr:colOff>200025</xdr:colOff>
      <xdr:row>12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6915150" y="22764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12</xdr:row>
      <xdr:rowOff>9525</xdr:rowOff>
    </xdr:from>
    <xdr:to>
      <xdr:col>30</xdr:col>
      <xdr:colOff>200025</xdr:colOff>
      <xdr:row>14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6915150" y="26289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14</xdr:row>
      <xdr:rowOff>9525</xdr:rowOff>
    </xdr:from>
    <xdr:to>
      <xdr:col>30</xdr:col>
      <xdr:colOff>200025</xdr:colOff>
      <xdr:row>16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6915150" y="2981325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6</xdr:row>
      <xdr:rowOff>9525</xdr:rowOff>
    </xdr:from>
    <xdr:to>
      <xdr:col>30</xdr:col>
      <xdr:colOff>200025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915150" y="15716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30</xdr:col>
      <xdr:colOff>200025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6915150" y="19240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10</xdr:row>
      <xdr:rowOff>9525</xdr:rowOff>
    </xdr:from>
    <xdr:to>
      <xdr:col>30</xdr:col>
      <xdr:colOff>200025</xdr:colOff>
      <xdr:row>12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6915150" y="22764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12</xdr:row>
      <xdr:rowOff>9525</xdr:rowOff>
    </xdr:from>
    <xdr:to>
      <xdr:col>30</xdr:col>
      <xdr:colOff>200025</xdr:colOff>
      <xdr:row>14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6915150" y="26289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14</xdr:row>
      <xdr:rowOff>9525</xdr:rowOff>
    </xdr:from>
    <xdr:to>
      <xdr:col>30</xdr:col>
      <xdr:colOff>200025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6915150" y="2981325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19</xdr:row>
      <xdr:rowOff>0</xdr:rowOff>
    </xdr:from>
    <xdr:to>
      <xdr:col>21</xdr:col>
      <xdr:colOff>200025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124075" y="40576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9525</xdr:rowOff>
    </xdr:from>
    <xdr:to>
      <xdr:col>30</xdr:col>
      <xdr:colOff>200025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6915150" y="40671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9525</xdr:rowOff>
    </xdr:from>
    <xdr:to>
      <xdr:col>33</xdr:col>
      <xdr:colOff>200025</xdr:colOff>
      <xdr:row>22</xdr:row>
      <xdr:rowOff>161925</xdr:rowOff>
    </xdr:to>
    <xdr:sp>
      <xdr:nvSpPr>
        <xdr:cNvPr id="34" name="Line 34"/>
        <xdr:cNvSpPr>
          <a:spLocks/>
        </xdr:cNvSpPr>
      </xdr:nvSpPr>
      <xdr:spPr>
        <a:xfrm flipH="1">
          <a:off x="6934200" y="40671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9525</xdr:rowOff>
    </xdr:from>
    <xdr:to>
      <xdr:col>36</xdr:col>
      <xdr:colOff>190500</xdr:colOff>
      <xdr:row>24</xdr:row>
      <xdr:rowOff>161925</xdr:rowOff>
    </xdr:to>
    <xdr:sp>
      <xdr:nvSpPr>
        <xdr:cNvPr id="35" name="Line 35"/>
        <xdr:cNvSpPr>
          <a:spLocks/>
        </xdr:cNvSpPr>
      </xdr:nvSpPr>
      <xdr:spPr>
        <a:xfrm flipH="1">
          <a:off x="6915150" y="40671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9525</xdr:rowOff>
    </xdr:from>
    <xdr:to>
      <xdr:col>36</xdr:col>
      <xdr:colOff>209550</xdr:colOff>
      <xdr:row>26</xdr:row>
      <xdr:rowOff>171450</xdr:rowOff>
    </xdr:to>
    <xdr:sp>
      <xdr:nvSpPr>
        <xdr:cNvPr id="36" name="Line 36"/>
        <xdr:cNvSpPr>
          <a:spLocks/>
        </xdr:cNvSpPr>
      </xdr:nvSpPr>
      <xdr:spPr>
        <a:xfrm flipH="1">
          <a:off x="6934200" y="44196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22</xdr:row>
      <xdr:rowOff>171450</xdr:rowOff>
    </xdr:from>
    <xdr:to>
      <xdr:col>37</xdr:col>
      <xdr:colOff>0</xdr:colOff>
      <xdr:row>28</xdr:row>
      <xdr:rowOff>171450</xdr:rowOff>
    </xdr:to>
    <xdr:sp>
      <xdr:nvSpPr>
        <xdr:cNvPr id="37" name="Line 37"/>
        <xdr:cNvSpPr>
          <a:spLocks/>
        </xdr:cNvSpPr>
      </xdr:nvSpPr>
      <xdr:spPr>
        <a:xfrm flipH="1">
          <a:off x="6924675" y="47625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25</xdr:row>
      <xdr:rowOff>9525</xdr:rowOff>
    </xdr:from>
    <xdr:to>
      <xdr:col>37</xdr:col>
      <xdr:colOff>0</xdr:colOff>
      <xdr:row>30</xdr:row>
      <xdr:rowOff>171450</xdr:rowOff>
    </xdr:to>
    <xdr:sp>
      <xdr:nvSpPr>
        <xdr:cNvPr id="38" name="Line 38"/>
        <xdr:cNvSpPr>
          <a:spLocks/>
        </xdr:cNvSpPr>
      </xdr:nvSpPr>
      <xdr:spPr>
        <a:xfrm flipH="1">
          <a:off x="6915150" y="51244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37</xdr:col>
      <xdr:colOff>9525</xdr:colOff>
      <xdr:row>30</xdr:row>
      <xdr:rowOff>161925</xdr:rowOff>
    </xdr:to>
    <xdr:sp>
      <xdr:nvSpPr>
        <xdr:cNvPr id="39" name="Line 39"/>
        <xdr:cNvSpPr>
          <a:spLocks/>
        </xdr:cNvSpPr>
      </xdr:nvSpPr>
      <xdr:spPr>
        <a:xfrm flipH="1">
          <a:off x="7591425" y="54673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29</xdr:row>
      <xdr:rowOff>9525</xdr:rowOff>
    </xdr:from>
    <xdr:to>
      <xdr:col>36</xdr:col>
      <xdr:colOff>190500</xdr:colOff>
      <xdr:row>31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8220075" y="58293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21</xdr:row>
      <xdr:rowOff>9525</xdr:rowOff>
    </xdr:from>
    <xdr:to>
      <xdr:col>30</xdr:col>
      <xdr:colOff>200025</xdr:colOff>
      <xdr:row>23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6915150" y="44196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23</xdr:row>
      <xdr:rowOff>9525</xdr:rowOff>
    </xdr:from>
    <xdr:to>
      <xdr:col>30</xdr:col>
      <xdr:colOff>200025</xdr:colOff>
      <xdr:row>25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6915150" y="47720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25</xdr:row>
      <xdr:rowOff>9525</xdr:rowOff>
    </xdr:from>
    <xdr:to>
      <xdr:col>30</xdr:col>
      <xdr:colOff>200025</xdr:colOff>
      <xdr:row>27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915150" y="51244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27</xdr:row>
      <xdr:rowOff>9525</xdr:rowOff>
    </xdr:from>
    <xdr:to>
      <xdr:col>30</xdr:col>
      <xdr:colOff>200025</xdr:colOff>
      <xdr:row>29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6915150" y="54768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9525</xdr:rowOff>
    </xdr:from>
    <xdr:to>
      <xdr:col>30</xdr:col>
      <xdr:colOff>200025</xdr:colOff>
      <xdr:row>31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915150" y="58293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9525</xdr:rowOff>
    </xdr:from>
    <xdr:to>
      <xdr:col>30</xdr:col>
      <xdr:colOff>200025</xdr:colOff>
      <xdr:row>21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6915150" y="40671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3" width="2.875" style="0" customWidth="1"/>
    <col min="24" max="24" width="1.75390625" style="2" customWidth="1"/>
    <col min="25" max="25" width="2.875" style="0" customWidth="1"/>
    <col min="26" max="26" width="3.50390625" style="0" customWidth="1"/>
    <col min="27" max="27" width="3.50390625" style="2" customWidth="1"/>
    <col min="28" max="28" width="3.50390625" style="0" customWidth="1"/>
    <col min="29" max="37" width="2.875" style="0" customWidth="1"/>
    <col min="38" max="38" width="6.50390625" style="0" customWidth="1"/>
    <col min="39" max="16384" width="2.875" style="0" customWidth="1"/>
  </cols>
  <sheetData>
    <row r="1" ht="42" customHeight="1" thickBot="1">
      <c r="B1" s="1" t="s">
        <v>41</v>
      </c>
    </row>
    <row r="2" spans="2:38" ht="25.5" customHeight="1" thickBot="1">
      <c r="B2" s="3" t="s">
        <v>42</v>
      </c>
      <c r="C2" s="4" t="s">
        <v>0</v>
      </c>
      <c r="D2" s="4" t="s">
        <v>1</v>
      </c>
      <c r="E2" s="104" t="s">
        <v>26</v>
      </c>
      <c r="F2" s="100"/>
      <c r="G2" s="101"/>
      <c r="H2" s="99" t="s">
        <v>30</v>
      </c>
      <c r="I2" s="100"/>
      <c r="J2" s="101"/>
      <c r="K2" s="99" t="s">
        <v>73</v>
      </c>
      <c r="L2" s="100"/>
      <c r="M2" s="101"/>
      <c r="N2" s="99" t="s">
        <v>74</v>
      </c>
      <c r="O2" s="100"/>
      <c r="P2" s="101"/>
      <c r="Q2" s="99" t="s">
        <v>17</v>
      </c>
      <c r="R2" s="100"/>
      <c r="S2" s="101"/>
      <c r="T2" s="99" t="s">
        <v>28</v>
      </c>
      <c r="U2" s="100"/>
      <c r="V2" s="101"/>
      <c r="W2" s="99" t="s">
        <v>32</v>
      </c>
      <c r="X2" s="100"/>
      <c r="Y2" s="101"/>
      <c r="Z2" s="7"/>
      <c r="AA2" s="6" t="s">
        <v>2</v>
      </c>
      <c r="AB2" s="8"/>
      <c r="AC2" s="9" t="s">
        <v>3</v>
      </c>
      <c r="AD2" s="5"/>
      <c r="AE2" s="10" t="s">
        <v>4</v>
      </c>
      <c r="AF2" s="9" t="s">
        <v>5</v>
      </c>
      <c r="AG2" s="5"/>
      <c r="AH2" s="10" t="s">
        <v>4</v>
      </c>
      <c r="AI2" s="9" t="s">
        <v>6</v>
      </c>
      <c r="AJ2" s="5"/>
      <c r="AK2" s="10" t="s">
        <v>43</v>
      </c>
      <c r="AL2" s="11" t="s">
        <v>7</v>
      </c>
    </row>
    <row r="3" spans="2:38" ht="14.25">
      <c r="B3" s="12"/>
      <c r="C3" s="98" t="s">
        <v>24</v>
      </c>
      <c r="D3" s="81">
        <v>120</v>
      </c>
      <c r="E3" s="86"/>
      <c r="F3" s="87"/>
      <c r="G3" s="88"/>
      <c r="H3" s="114" t="s">
        <v>18</v>
      </c>
      <c r="I3" s="87"/>
      <c r="J3" s="88"/>
      <c r="K3" s="114" t="s">
        <v>18</v>
      </c>
      <c r="L3" s="87"/>
      <c r="M3" s="88"/>
      <c r="N3" s="114" t="s">
        <v>18</v>
      </c>
      <c r="O3" s="87"/>
      <c r="P3" s="88"/>
      <c r="Q3" s="114" t="s">
        <v>18</v>
      </c>
      <c r="R3" s="87"/>
      <c r="S3" s="88"/>
      <c r="T3" s="114" t="s">
        <v>18</v>
      </c>
      <c r="U3" s="87"/>
      <c r="V3" s="88"/>
      <c r="W3" s="114" t="s">
        <v>76</v>
      </c>
      <c r="X3" s="87"/>
      <c r="Y3" s="88"/>
      <c r="Z3" s="65">
        <v>5</v>
      </c>
      <c r="AA3" s="52" t="s">
        <v>44</v>
      </c>
      <c r="AB3" s="67">
        <v>1</v>
      </c>
      <c r="AC3" s="63">
        <f>E4+H4+K4+N4+Q4+T4+W4</f>
        <v>77</v>
      </c>
      <c r="AD3" s="64"/>
      <c r="AE3" s="17"/>
      <c r="AF3" s="63"/>
      <c r="AG3" s="64"/>
      <c r="AH3" s="17"/>
      <c r="AI3" s="63"/>
      <c r="AJ3" s="64"/>
      <c r="AK3" s="17"/>
      <c r="AL3" s="81">
        <v>2</v>
      </c>
    </row>
    <row r="4" spans="2:38" ht="13.5">
      <c r="B4" s="12" t="s">
        <v>45</v>
      </c>
      <c r="C4" s="96"/>
      <c r="D4" s="79"/>
      <c r="E4" s="49"/>
      <c r="F4" s="14"/>
      <c r="G4" s="36"/>
      <c r="H4" s="37"/>
      <c r="I4" s="14" t="s">
        <v>44</v>
      </c>
      <c r="J4" s="38">
        <v>0</v>
      </c>
      <c r="K4" s="36"/>
      <c r="L4" s="14" t="s">
        <v>44</v>
      </c>
      <c r="M4" s="36">
        <v>108</v>
      </c>
      <c r="N4" s="37"/>
      <c r="O4" s="14" t="s">
        <v>44</v>
      </c>
      <c r="P4" s="38">
        <v>103</v>
      </c>
      <c r="Q4" s="36"/>
      <c r="R4" s="14" t="s">
        <v>44</v>
      </c>
      <c r="S4" s="36">
        <v>111</v>
      </c>
      <c r="T4" s="37"/>
      <c r="U4" s="14" t="s">
        <v>44</v>
      </c>
      <c r="V4" s="38">
        <v>56</v>
      </c>
      <c r="W4" s="36">
        <v>77</v>
      </c>
      <c r="X4" s="14" t="s">
        <v>44</v>
      </c>
      <c r="Y4" s="36"/>
      <c r="Z4" s="66"/>
      <c r="AA4" s="53"/>
      <c r="AB4" s="68"/>
      <c r="AC4" s="16"/>
      <c r="AD4" s="55"/>
      <c r="AE4" s="56"/>
      <c r="AF4" s="16"/>
      <c r="AG4" s="55"/>
      <c r="AH4" s="56"/>
      <c r="AI4" s="16"/>
      <c r="AJ4" s="55"/>
      <c r="AK4" s="56"/>
      <c r="AL4" s="79"/>
    </row>
    <row r="5" spans="2:38" ht="14.25" customHeight="1">
      <c r="B5" s="18"/>
      <c r="C5" s="95" t="s">
        <v>66</v>
      </c>
      <c r="D5" s="78">
        <v>120</v>
      </c>
      <c r="E5" s="89" t="s">
        <v>77</v>
      </c>
      <c r="F5" s="90"/>
      <c r="G5" s="91"/>
      <c r="H5" s="92"/>
      <c r="I5" s="90"/>
      <c r="J5" s="91"/>
      <c r="K5" s="92" t="s">
        <v>18</v>
      </c>
      <c r="L5" s="90"/>
      <c r="M5" s="91"/>
      <c r="N5" s="92" t="s">
        <v>78</v>
      </c>
      <c r="O5" s="90"/>
      <c r="P5" s="91"/>
      <c r="Q5" s="92" t="s">
        <v>78</v>
      </c>
      <c r="R5" s="90"/>
      <c r="S5" s="91"/>
      <c r="T5" s="92" t="s">
        <v>79</v>
      </c>
      <c r="U5" s="90"/>
      <c r="V5" s="91"/>
      <c r="W5" s="92" t="s">
        <v>79</v>
      </c>
      <c r="X5" s="90"/>
      <c r="Y5" s="91"/>
      <c r="Z5" s="69">
        <v>3</v>
      </c>
      <c r="AA5" s="71" t="s">
        <v>44</v>
      </c>
      <c r="AB5" s="73">
        <v>3</v>
      </c>
      <c r="AC5" s="57">
        <f>E6+H6+K6+N6+Q6+T6+W6</f>
        <v>173</v>
      </c>
      <c r="AD5" s="58"/>
      <c r="AE5" s="21"/>
      <c r="AF5" s="57"/>
      <c r="AG5" s="58"/>
      <c r="AH5" s="21"/>
      <c r="AI5" s="57"/>
      <c r="AJ5" s="58"/>
      <c r="AK5" s="21"/>
      <c r="AL5" s="78">
        <v>5</v>
      </c>
    </row>
    <row r="6" spans="2:38" ht="13.5" customHeight="1">
      <c r="B6" s="22" t="s">
        <v>46</v>
      </c>
      <c r="C6" s="96"/>
      <c r="D6" s="79"/>
      <c r="E6" s="50">
        <v>0</v>
      </c>
      <c r="F6" s="14" t="s">
        <v>44</v>
      </c>
      <c r="G6" s="36"/>
      <c r="H6" s="37"/>
      <c r="I6" s="14"/>
      <c r="J6" s="38"/>
      <c r="K6" s="36"/>
      <c r="L6" s="14" t="s">
        <v>44</v>
      </c>
      <c r="M6" s="36">
        <v>50</v>
      </c>
      <c r="N6" s="37">
        <v>92</v>
      </c>
      <c r="O6" s="14" t="s">
        <v>44</v>
      </c>
      <c r="P6" s="38"/>
      <c r="Q6" s="36">
        <v>81</v>
      </c>
      <c r="R6" s="14" t="s">
        <v>44</v>
      </c>
      <c r="S6" s="36"/>
      <c r="T6" s="37"/>
      <c r="U6" s="14" t="s">
        <v>44</v>
      </c>
      <c r="V6" s="38">
        <v>106</v>
      </c>
      <c r="W6" s="36"/>
      <c r="X6" s="14" t="s">
        <v>44</v>
      </c>
      <c r="Y6" s="36">
        <v>0</v>
      </c>
      <c r="Z6" s="70"/>
      <c r="AA6" s="72"/>
      <c r="AB6" s="74"/>
      <c r="AC6" s="25"/>
      <c r="AD6" s="59"/>
      <c r="AE6" s="60"/>
      <c r="AF6" s="25"/>
      <c r="AG6" s="59"/>
      <c r="AH6" s="60"/>
      <c r="AI6" s="25"/>
      <c r="AJ6" s="59"/>
      <c r="AK6" s="60"/>
      <c r="AL6" s="79"/>
    </row>
    <row r="7" spans="2:38" ht="14.25" customHeight="1">
      <c r="B7" s="18"/>
      <c r="C7" s="95" t="s">
        <v>71</v>
      </c>
      <c r="D7" s="78">
        <v>120</v>
      </c>
      <c r="E7" s="89" t="s">
        <v>19</v>
      </c>
      <c r="F7" s="90"/>
      <c r="G7" s="91"/>
      <c r="H7" s="92" t="s">
        <v>78</v>
      </c>
      <c r="I7" s="90"/>
      <c r="J7" s="91"/>
      <c r="K7" s="92"/>
      <c r="L7" s="90"/>
      <c r="M7" s="91"/>
      <c r="N7" s="92" t="s">
        <v>78</v>
      </c>
      <c r="O7" s="90"/>
      <c r="P7" s="91"/>
      <c r="Q7" s="92" t="s">
        <v>78</v>
      </c>
      <c r="R7" s="90"/>
      <c r="S7" s="91"/>
      <c r="T7" s="92" t="s">
        <v>78</v>
      </c>
      <c r="U7" s="90"/>
      <c r="V7" s="91"/>
      <c r="W7" s="92" t="s">
        <v>79</v>
      </c>
      <c r="X7" s="90"/>
      <c r="Y7" s="91"/>
      <c r="Z7" s="66">
        <v>1</v>
      </c>
      <c r="AA7" s="53" t="s">
        <v>44</v>
      </c>
      <c r="AB7" s="68">
        <v>5</v>
      </c>
      <c r="AC7" s="57">
        <f>E8+H8+K8+N8+Q8+T8+W8</f>
        <v>178</v>
      </c>
      <c r="AD7" s="58"/>
      <c r="AE7" s="17"/>
      <c r="AF7" s="54"/>
      <c r="AG7" s="55"/>
      <c r="AH7" s="17"/>
      <c r="AI7" s="54"/>
      <c r="AJ7" s="55"/>
      <c r="AK7" s="17"/>
      <c r="AL7" s="78">
        <v>7</v>
      </c>
    </row>
    <row r="8" spans="2:38" ht="13.5" customHeight="1">
      <c r="B8" s="22" t="s">
        <v>47</v>
      </c>
      <c r="C8" s="96"/>
      <c r="D8" s="79"/>
      <c r="E8" s="50">
        <v>108</v>
      </c>
      <c r="F8" s="14" t="s">
        <v>44</v>
      </c>
      <c r="G8" s="36"/>
      <c r="H8" s="37">
        <v>50</v>
      </c>
      <c r="I8" s="14" t="s">
        <v>44</v>
      </c>
      <c r="J8" s="38"/>
      <c r="K8" s="36"/>
      <c r="L8" s="14"/>
      <c r="M8" s="36"/>
      <c r="N8" s="37">
        <v>0</v>
      </c>
      <c r="O8" s="14" t="s">
        <v>44</v>
      </c>
      <c r="P8" s="38"/>
      <c r="Q8" s="36">
        <v>10</v>
      </c>
      <c r="R8" s="14" t="s">
        <v>44</v>
      </c>
      <c r="S8" s="36"/>
      <c r="T8" s="37">
        <v>10</v>
      </c>
      <c r="U8" s="14" t="s">
        <v>44</v>
      </c>
      <c r="V8" s="38"/>
      <c r="W8" s="36"/>
      <c r="X8" s="14" t="s">
        <v>44</v>
      </c>
      <c r="Y8" s="36">
        <v>109</v>
      </c>
      <c r="Z8" s="66"/>
      <c r="AA8" s="53"/>
      <c r="AB8" s="68"/>
      <c r="AC8" s="16"/>
      <c r="AD8" s="55"/>
      <c r="AE8" s="56"/>
      <c r="AF8" s="16"/>
      <c r="AG8" s="55"/>
      <c r="AH8" s="56"/>
      <c r="AI8" s="16"/>
      <c r="AJ8" s="55"/>
      <c r="AK8" s="56"/>
      <c r="AL8" s="79"/>
    </row>
    <row r="9" spans="2:38" ht="14.25" customHeight="1">
      <c r="B9" s="12"/>
      <c r="C9" s="95" t="s">
        <v>70</v>
      </c>
      <c r="D9" s="78">
        <v>120</v>
      </c>
      <c r="E9" s="89" t="s">
        <v>19</v>
      </c>
      <c r="F9" s="90"/>
      <c r="G9" s="91"/>
      <c r="H9" s="92" t="s">
        <v>79</v>
      </c>
      <c r="I9" s="90"/>
      <c r="J9" s="91"/>
      <c r="K9" s="92" t="s">
        <v>79</v>
      </c>
      <c r="L9" s="90"/>
      <c r="M9" s="91"/>
      <c r="N9" s="92"/>
      <c r="O9" s="90"/>
      <c r="P9" s="91"/>
      <c r="Q9" s="92" t="s">
        <v>78</v>
      </c>
      <c r="R9" s="90"/>
      <c r="S9" s="91"/>
      <c r="T9" s="92" t="s">
        <v>78</v>
      </c>
      <c r="U9" s="90"/>
      <c r="V9" s="91"/>
      <c r="W9" s="92" t="s">
        <v>79</v>
      </c>
      <c r="X9" s="90"/>
      <c r="Y9" s="91"/>
      <c r="Z9" s="69">
        <v>3</v>
      </c>
      <c r="AA9" s="71" t="s">
        <v>38</v>
      </c>
      <c r="AB9" s="73">
        <v>3</v>
      </c>
      <c r="AC9" s="57">
        <f>E10+H10+K10+N10+Q10+T10+W10</f>
        <v>190</v>
      </c>
      <c r="AD9" s="58"/>
      <c r="AE9" s="21"/>
      <c r="AF9" s="57"/>
      <c r="AG9" s="58"/>
      <c r="AH9" s="21"/>
      <c r="AI9" s="57"/>
      <c r="AJ9" s="58"/>
      <c r="AK9" s="21"/>
      <c r="AL9" s="78">
        <v>4</v>
      </c>
    </row>
    <row r="10" spans="2:38" ht="13.5" customHeight="1">
      <c r="B10" s="22" t="s">
        <v>48</v>
      </c>
      <c r="C10" s="96"/>
      <c r="D10" s="79"/>
      <c r="E10" s="50">
        <v>103</v>
      </c>
      <c r="F10" s="14" t="s">
        <v>38</v>
      </c>
      <c r="G10" s="36"/>
      <c r="H10" s="37"/>
      <c r="I10" s="14" t="s">
        <v>38</v>
      </c>
      <c r="J10" s="38">
        <v>92</v>
      </c>
      <c r="K10" s="36"/>
      <c r="L10" s="14" t="s">
        <v>38</v>
      </c>
      <c r="M10" s="36">
        <v>0</v>
      </c>
      <c r="N10" s="37"/>
      <c r="O10" s="14"/>
      <c r="P10" s="38"/>
      <c r="Q10" s="36">
        <v>44</v>
      </c>
      <c r="R10" s="14" t="s">
        <v>38</v>
      </c>
      <c r="S10" s="36"/>
      <c r="T10" s="37">
        <v>43</v>
      </c>
      <c r="U10" s="14" t="s">
        <v>38</v>
      </c>
      <c r="V10" s="38"/>
      <c r="W10" s="36"/>
      <c r="X10" s="14" t="s">
        <v>38</v>
      </c>
      <c r="Y10" s="36">
        <v>64</v>
      </c>
      <c r="Z10" s="70"/>
      <c r="AA10" s="72"/>
      <c r="AB10" s="74"/>
      <c r="AC10" s="25"/>
      <c r="AD10" s="59"/>
      <c r="AE10" s="60"/>
      <c r="AF10" s="25"/>
      <c r="AG10" s="59"/>
      <c r="AH10" s="60"/>
      <c r="AI10" s="25"/>
      <c r="AJ10" s="59"/>
      <c r="AK10" s="60"/>
      <c r="AL10" s="79"/>
    </row>
    <row r="11" spans="2:38" ht="14.25" customHeight="1">
      <c r="B11" s="12"/>
      <c r="C11" s="95" t="s">
        <v>67</v>
      </c>
      <c r="D11" s="78">
        <v>120</v>
      </c>
      <c r="E11" s="89" t="s">
        <v>19</v>
      </c>
      <c r="F11" s="90"/>
      <c r="G11" s="91"/>
      <c r="H11" s="92" t="s">
        <v>79</v>
      </c>
      <c r="I11" s="90"/>
      <c r="J11" s="91"/>
      <c r="K11" s="92" t="s">
        <v>79</v>
      </c>
      <c r="L11" s="90"/>
      <c r="M11" s="91"/>
      <c r="N11" s="92" t="s">
        <v>79</v>
      </c>
      <c r="O11" s="90"/>
      <c r="P11" s="91"/>
      <c r="Q11" s="92"/>
      <c r="R11" s="90"/>
      <c r="S11" s="91"/>
      <c r="T11" s="92" t="s">
        <v>79</v>
      </c>
      <c r="U11" s="90"/>
      <c r="V11" s="91"/>
      <c r="W11" s="92" t="s">
        <v>79</v>
      </c>
      <c r="X11" s="90"/>
      <c r="Y11" s="91"/>
      <c r="Z11" s="66">
        <v>5</v>
      </c>
      <c r="AA11" s="53" t="s">
        <v>38</v>
      </c>
      <c r="AB11" s="68">
        <v>1</v>
      </c>
      <c r="AC11" s="57">
        <f>E12+H12+K12+N12+Q12+T12+W12</f>
        <v>111</v>
      </c>
      <c r="AD11" s="58"/>
      <c r="AE11" s="17"/>
      <c r="AF11" s="54"/>
      <c r="AG11" s="55"/>
      <c r="AH11" s="17"/>
      <c r="AI11" s="54"/>
      <c r="AJ11" s="55"/>
      <c r="AK11" s="17"/>
      <c r="AL11" s="78">
        <v>1</v>
      </c>
    </row>
    <row r="12" spans="2:38" ht="13.5" customHeight="1">
      <c r="B12" s="22" t="s">
        <v>50</v>
      </c>
      <c r="C12" s="96"/>
      <c r="D12" s="79"/>
      <c r="E12" s="50">
        <v>111</v>
      </c>
      <c r="F12" s="14" t="s">
        <v>38</v>
      </c>
      <c r="G12" s="36"/>
      <c r="H12" s="37"/>
      <c r="I12" s="14" t="s">
        <v>38</v>
      </c>
      <c r="J12" s="38">
        <v>81</v>
      </c>
      <c r="K12" s="36"/>
      <c r="L12" s="14" t="s">
        <v>38</v>
      </c>
      <c r="M12" s="36">
        <v>10</v>
      </c>
      <c r="N12" s="37"/>
      <c r="O12" s="14" t="s">
        <v>38</v>
      </c>
      <c r="P12" s="38">
        <v>44</v>
      </c>
      <c r="Q12" s="36"/>
      <c r="R12" s="14"/>
      <c r="S12" s="36"/>
      <c r="T12" s="37"/>
      <c r="U12" s="14" t="s">
        <v>38</v>
      </c>
      <c r="V12" s="38">
        <v>106</v>
      </c>
      <c r="W12" s="36"/>
      <c r="X12" s="14" t="s">
        <v>38</v>
      </c>
      <c r="Y12" s="36">
        <v>42</v>
      </c>
      <c r="Z12" s="66"/>
      <c r="AA12" s="53"/>
      <c r="AB12" s="68"/>
      <c r="AC12" s="16"/>
      <c r="AD12" s="55"/>
      <c r="AE12" s="56"/>
      <c r="AF12" s="16"/>
      <c r="AG12" s="55"/>
      <c r="AH12" s="56"/>
      <c r="AI12" s="16"/>
      <c r="AJ12" s="55"/>
      <c r="AK12" s="56"/>
      <c r="AL12" s="79"/>
    </row>
    <row r="13" spans="2:38" ht="14.25" customHeight="1">
      <c r="B13" s="12"/>
      <c r="C13" s="95" t="s">
        <v>68</v>
      </c>
      <c r="D13" s="78">
        <v>120</v>
      </c>
      <c r="E13" s="89" t="s">
        <v>19</v>
      </c>
      <c r="F13" s="90"/>
      <c r="G13" s="91"/>
      <c r="H13" s="92" t="s">
        <v>78</v>
      </c>
      <c r="I13" s="90"/>
      <c r="J13" s="91"/>
      <c r="K13" s="92" t="s">
        <v>79</v>
      </c>
      <c r="L13" s="90"/>
      <c r="M13" s="91"/>
      <c r="N13" s="92" t="s">
        <v>79</v>
      </c>
      <c r="O13" s="90"/>
      <c r="P13" s="91"/>
      <c r="Q13" s="92" t="s">
        <v>78</v>
      </c>
      <c r="R13" s="90"/>
      <c r="S13" s="91"/>
      <c r="T13" s="92"/>
      <c r="U13" s="90"/>
      <c r="V13" s="91"/>
      <c r="W13" s="92" t="s">
        <v>79</v>
      </c>
      <c r="X13" s="90"/>
      <c r="Y13" s="91"/>
      <c r="Z13" s="69">
        <v>3</v>
      </c>
      <c r="AA13" s="71" t="s">
        <v>51</v>
      </c>
      <c r="AB13" s="73">
        <v>3</v>
      </c>
      <c r="AC13" s="57">
        <f>E14+H14+K14+N14+Q14+T14+W14</f>
        <v>268</v>
      </c>
      <c r="AD13" s="58"/>
      <c r="AE13" s="21"/>
      <c r="AF13" s="57"/>
      <c r="AG13" s="58"/>
      <c r="AH13" s="21"/>
      <c r="AI13" s="57"/>
      <c r="AJ13" s="58"/>
      <c r="AK13" s="21"/>
      <c r="AL13" s="78">
        <v>3</v>
      </c>
    </row>
    <row r="14" spans="2:38" ht="13.5" customHeight="1">
      <c r="B14" s="12" t="s">
        <v>52</v>
      </c>
      <c r="C14" s="96"/>
      <c r="D14" s="79"/>
      <c r="E14" s="49">
        <v>56</v>
      </c>
      <c r="F14" s="14" t="s">
        <v>51</v>
      </c>
      <c r="G14" s="36"/>
      <c r="H14" s="37">
        <v>106</v>
      </c>
      <c r="I14" s="14" t="s">
        <v>51</v>
      </c>
      <c r="J14" s="38"/>
      <c r="K14" s="36"/>
      <c r="L14" s="14" t="s">
        <v>51</v>
      </c>
      <c r="M14" s="36">
        <v>10</v>
      </c>
      <c r="N14" s="37"/>
      <c r="O14" s="14" t="s">
        <v>51</v>
      </c>
      <c r="P14" s="38">
        <v>43</v>
      </c>
      <c r="Q14" s="36">
        <v>106</v>
      </c>
      <c r="R14" s="14" t="s">
        <v>51</v>
      </c>
      <c r="S14" s="36"/>
      <c r="T14" s="37"/>
      <c r="U14" s="14"/>
      <c r="V14" s="38"/>
      <c r="W14" s="36"/>
      <c r="X14" s="14" t="s">
        <v>51</v>
      </c>
      <c r="Y14" s="36">
        <v>91</v>
      </c>
      <c r="Z14" s="70"/>
      <c r="AA14" s="72"/>
      <c r="AB14" s="74"/>
      <c r="AC14" s="25"/>
      <c r="AD14" s="59"/>
      <c r="AE14" s="60"/>
      <c r="AF14" s="25"/>
      <c r="AG14" s="59"/>
      <c r="AH14" s="60"/>
      <c r="AI14" s="25"/>
      <c r="AJ14" s="59"/>
      <c r="AK14" s="60"/>
      <c r="AL14" s="79"/>
    </row>
    <row r="15" spans="2:38" ht="14.25">
      <c r="B15" s="18"/>
      <c r="C15" s="95" t="s">
        <v>69</v>
      </c>
      <c r="D15" s="78">
        <v>120</v>
      </c>
      <c r="E15" s="89" t="s">
        <v>18</v>
      </c>
      <c r="F15" s="90"/>
      <c r="G15" s="91"/>
      <c r="H15" s="92" t="s">
        <v>78</v>
      </c>
      <c r="I15" s="90"/>
      <c r="J15" s="91"/>
      <c r="K15" s="92" t="s">
        <v>78</v>
      </c>
      <c r="L15" s="90"/>
      <c r="M15" s="91"/>
      <c r="N15" s="92" t="s">
        <v>78</v>
      </c>
      <c r="O15" s="90"/>
      <c r="P15" s="91"/>
      <c r="Q15" s="92" t="s">
        <v>78</v>
      </c>
      <c r="R15" s="90"/>
      <c r="S15" s="91"/>
      <c r="T15" s="92" t="s">
        <v>78</v>
      </c>
      <c r="U15" s="90"/>
      <c r="V15" s="91"/>
      <c r="W15" s="92"/>
      <c r="X15" s="90"/>
      <c r="Y15" s="91"/>
      <c r="Z15" s="66">
        <v>1</v>
      </c>
      <c r="AA15" s="53" t="s">
        <v>53</v>
      </c>
      <c r="AB15" s="68">
        <v>5</v>
      </c>
      <c r="AC15" s="57">
        <f>E16+H16+K16+N16+Q16+T16+W16</f>
        <v>306</v>
      </c>
      <c r="AD15" s="58"/>
      <c r="AE15" s="17"/>
      <c r="AF15" s="54"/>
      <c r="AG15" s="55"/>
      <c r="AH15" s="17"/>
      <c r="AI15" s="54"/>
      <c r="AJ15" s="55"/>
      <c r="AK15" s="17"/>
      <c r="AL15" s="78">
        <v>6</v>
      </c>
    </row>
    <row r="16" spans="2:38" ht="14.25" thickBot="1">
      <c r="B16" s="26" t="s">
        <v>54</v>
      </c>
      <c r="C16" s="97"/>
      <c r="D16" s="80"/>
      <c r="E16" s="51"/>
      <c r="F16" s="27" t="s">
        <v>53</v>
      </c>
      <c r="G16" s="44">
        <v>77</v>
      </c>
      <c r="H16" s="43">
        <v>0</v>
      </c>
      <c r="I16" s="27" t="s">
        <v>53</v>
      </c>
      <c r="J16" s="42"/>
      <c r="K16" s="44">
        <v>109</v>
      </c>
      <c r="L16" s="27" t="s">
        <v>53</v>
      </c>
      <c r="M16" s="44"/>
      <c r="N16" s="43">
        <v>64</v>
      </c>
      <c r="O16" s="27" t="s">
        <v>53</v>
      </c>
      <c r="P16" s="42"/>
      <c r="Q16" s="44">
        <v>42</v>
      </c>
      <c r="R16" s="27" t="s">
        <v>53</v>
      </c>
      <c r="S16" s="44"/>
      <c r="T16" s="43">
        <v>91</v>
      </c>
      <c r="U16" s="27" t="s">
        <v>53</v>
      </c>
      <c r="V16" s="42"/>
      <c r="W16" s="44"/>
      <c r="X16" s="27"/>
      <c r="Y16" s="44"/>
      <c r="Z16" s="75"/>
      <c r="AA16" s="76"/>
      <c r="AB16" s="77"/>
      <c r="AC16" s="28"/>
      <c r="AD16" s="61"/>
      <c r="AE16" s="62"/>
      <c r="AF16" s="28"/>
      <c r="AG16" s="61"/>
      <c r="AH16" s="62"/>
      <c r="AI16" s="28"/>
      <c r="AJ16" s="61"/>
      <c r="AK16" s="62"/>
      <c r="AL16" s="80"/>
    </row>
    <row r="18" ht="18" thickBot="1">
      <c r="B18" s="1" t="s">
        <v>55</v>
      </c>
    </row>
    <row r="19" spans="2:38" ht="25.5" customHeight="1" thickBot="1">
      <c r="B19" s="3" t="s">
        <v>56</v>
      </c>
      <c r="C19" s="4" t="s">
        <v>0</v>
      </c>
      <c r="D19" s="4" t="s">
        <v>1</v>
      </c>
      <c r="E19" s="104" t="s">
        <v>14</v>
      </c>
      <c r="F19" s="100"/>
      <c r="G19" s="101"/>
      <c r="H19" s="99" t="s">
        <v>27</v>
      </c>
      <c r="I19" s="100"/>
      <c r="J19" s="101"/>
      <c r="K19" s="99" t="s">
        <v>72</v>
      </c>
      <c r="L19" s="100"/>
      <c r="M19" s="101"/>
      <c r="N19" s="99" t="s">
        <v>29</v>
      </c>
      <c r="O19" s="100"/>
      <c r="P19" s="101"/>
      <c r="Q19" s="99" t="s">
        <v>31</v>
      </c>
      <c r="R19" s="100"/>
      <c r="S19" s="101"/>
      <c r="T19" s="99" t="s">
        <v>16</v>
      </c>
      <c r="U19" s="100"/>
      <c r="V19" s="102"/>
      <c r="W19" s="103"/>
      <c r="X19" s="103"/>
      <c r="Y19" s="103"/>
      <c r="Z19" s="7"/>
      <c r="AA19" s="6" t="s">
        <v>2</v>
      </c>
      <c r="AB19" s="8"/>
      <c r="AC19" s="9" t="s">
        <v>3</v>
      </c>
      <c r="AD19" s="5"/>
      <c r="AE19" s="10" t="s">
        <v>4</v>
      </c>
      <c r="AF19" s="9" t="s">
        <v>5</v>
      </c>
      <c r="AG19" s="5"/>
      <c r="AH19" s="10" t="s">
        <v>4</v>
      </c>
      <c r="AI19" s="9" t="s">
        <v>6</v>
      </c>
      <c r="AJ19" s="5"/>
      <c r="AK19" s="10" t="s">
        <v>43</v>
      </c>
      <c r="AL19" s="11" t="s">
        <v>7</v>
      </c>
    </row>
    <row r="20" spans="2:38" ht="14.25">
      <c r="B20" s="12"/>
      <c r="C20" s="98" t="s">
        <v>15</v>
      </c>
      <c r="D20" s="81">
        <v>120</v>
      </c>
      <c r="E20" s="86"/>
      <c r="F20" s="87"/>
      <c r="G20" s="88"/>
      <c r="H20" s="114" t="s">
        <v>78</v>
      </c>
      <c r="I20" s="87"/>
      <c r="J20" s="88"/>
      <c r="K20" s="114" t="s">
        <v>77</v>
      </c>
      <c r="L20" s="87"/>
      <c r="M20" s="88"/>
      <c r="N20" s="114" t="s">
        <v>80</v>
      </c>
      <c r="O20" s="87"/>
      <c r="P20" s="88"/>
      <c r="Q20" s="114" t="s">
        <v>80</v>
      </c>
      <c r="R20" s="87"/>
      <c r="S20" s="88"/>
      <c r="T20" s="83" t="s">
        <v>80</v>
      </c>
      <c r="U20" s="84"/>
      <c r="V20" s="85"/>
      <c r="W20" s="82"/>
      <c r="X20" s="82"/>
      <c r="Y20" s="82"/>
      <c r="Z20" s="65">
        <v>3</v>
      </c>
      <c r="AA20" s="52" t="s">
        <v>36</v>
      </c>
      <c r="AB20" s="67">
        <v>2</v>
      </c>
      <c r="AC20" s="63">
        <f>E21+H21+K21+N21+Q21+T21+W21</f>
        <v>22</v>
      </c>
      <c r="AD20" s="64"/>
      <c r="AE20" s="17"/>
      <c r="AF20" s="63"/>
      <c r="AG20" s="64"/>
      <c r="AH20" s="17"/>
      <c r="AI20" s="63"/>
      <c r="AJ20" s="64"/>
      <c r="AK20" s="17"/>
      <c r="AL20" s="81">
        <v>3</v>
      </c>
    </row>
    <row r="21" spans="2:38" ht="13.5">
      <c r="B21" s="12" t="s">
        <v>57</v>
      </c>
      <c r="C21" s="96"/>
      <c r="D21" s="79"/>
      <c r="E21" s="36"/>
      <c r="F21" s="14"/>
      <c r="G21" s="36"/>
      <c r="H21" s="37">
        <v>0</v>
      </c>
      <c r="I21" s="14" t="s">
        <v>36</v>
      </c>
      <c r="J21" s="38"/>
      <c r="K21" s="36">
        <v>22</v>
      </c>
      <c r="L21" s="14" t="s">
        <v>36</v>
      </c>
      <c r="M21" s="36"/>
      <c r="N21" s="37"/>
      <c r="O21" s="14" t="s">
        <v>36</v>
      </c>
      <c r="P21" s="38">
        <v>17</v>
      </c>
      <c r="Q21" s="36"/>
      <c r="R21" s="14" t="s">
        <v>36</v>
      </c>
      <c r="S21" s="36">
        <v>0</v>
      </c>
      <c r="T21" s="37"/>
      <c r="U21" s="14" t="s">
        <v>36</v>
      </c>
      <c r="V21" s="45">
        <v>37</v>
      </c>
      <c r="W21" s="36"/>
      <c r="X21" s="14"/>
      <c r="Y21" s="36"/>
      <c r="Z21" s="66"/>
      <c r="AA21" s="53"/>
      <c r="AB21" s="68"/>
      <c r="AC21" s="16"/>
      <c r="AD21" s="55"/>
      <c r="AE21" s="56"/>
      <c r="AF21" s="16"/>
      <c r="AG21" s="55"/>
      <c r="AH21" s="56"/>
      <c r="AI21" s="16"/>
      <c r="AJ21" s="55"/>
      <c r="AK21" s="56"/>
      <c r="AL21" s="79"/>
    </row>
    <row r="22" spans="2:38" ht="14.25" customHeight="1">
      <c r="B22" s="18"/>
      <c r="C22" s="95" t="s">
        <v>49</v>
      </c>
      <c r="D22" s="78">
        <v>120</v>
      </c>
      <c r="E22" s="89" t="s">
        <v>80</v>
      </c>
      <c r="F22" s="90"/>
      <c r="G22" s="91"/>
      <c r="H22" s="92"/>
      <c r="I22" s="90"/>
      <c r="J22" s="91"/>
      <c r="K22" s="92" t="s">
        <v>79</v>
      </c>
      <c r="L22" s="90"/>
      <c r="M22" s="91"/>
      <c r="N22" s="92" t="s">
        <v>78</v>
      </c>
      <c r="O22" s="90"/>
      <c r="P22" s="91"/>
      <c r="Q22" s="92" t="s">
        <v>78</v>
      </c>
      <c r="R22" s="90"/>
      <c r="S22" s="91"/>
      <c r="T22" s="92" t="s">
        <v>79</v>
      </c>
      <c r="U22" s="90"/>
      <c r="V22" s="93"/>
      <c r="W22" s="94"/>
      <c r="X22" s="94"/>
      <c r="Y22" s="94"/>
      <c r="Z22" s="69">
        <v>3</v>
      </c>
      <c r="AA22" s="71" t="s">
        <v>35</v>
      </c>
      <c r="AB22" s="73">
        <v>2</v>
      </c>
      <c r="AC22" s="57">
        <f>E23+H23+K23+N23+Q23+T23+W23</f>
        <v>226</v>
      </c>
      <c r="AD22" s="58"/>
      <c r="AE22" s="21"/>
      <c r="AF22" s="57"/>
      <c r="AG22" s="58"/>
      <c r="AH22" s="21"/>
      <c r="AI22" s="57"/>
      <c r="AJ22" s="58"/>
      <c r="AK22" s="21"/>
      <c r="AL22" s="78">
        <v>1</v>
      </c>
    </row>
    <row r="23" spans="2:38" ht="13.5" customHeight="1">
      <c r="B23" s="22" t="s">
        <v>58</v>
      </c>
      <c r="C23" s="96"/>
      <c r="D23" s="79"/>
      <c r="E23" s="39"/>
      <c r="F23" s="24" t="s">
        <v>35</v>
      </c>
      <c r="G23" s="39">
        <v>0</v>
      </c>
      <c r="H23" s="40"/>
      <c r="I23" s="24"/>
      <c r="J23" s="41"/>
      <c r="K23" s="39"/>
      <c r="L23" s="24" t="s">
        <v>35</v>
      </c>
      <c r="M23" s="39">
        <v>100</v>
      </c>
      <c r="N23" s="40">
        <v>114</v>
      </c>
      <c r="O23" s="24" t="s">
        <v>35</v>
      </c>
      <c r="P23" s="41"/>
      <c r="Q23" s="39">
        <v>112</v>
      </c>
      <c r="R23" s="24" t="s">
        <v>35</v>
      </c>
      <c r="S23" s="39"/>
      <c r="T23" s="40"/>
      <c r="U23" s="24" t="s">
        <v>35</v>
      </c>
      <c r="V23" s="46">
        <v>79</v>
      </c>
      <c r="W23" s="36"/>
      <c r="X23" s="14"/>
      <c r="Y23" s="36"/>
      <c r="Z23" s="70"/>
      <c r="AA23" s="72"/>
      <c r="AB23" s="74"/>
      <c r="AC23" s="25"/>
      <c r="AD23" s="59"/>
      <c r="AE23" s="60"/>
      <c r="AF23" s="25"/>
      <c r="AG23" s="59"/>
      <c r="AH23" s="60"/>
      <c r="AI23" s="25"/>
      <c r="AJ23" s="59"/>
      <c r="AK23" s="60"/>
      <c r="AL23" s="79"/>
    </row>
    <row r="24" spans="2:38" ht="14.25" customHeight="1">
      <c r="B24" s="18"/>
      <c r="C24" s="95" t="s">
        <v>64</v>
      </c>
      <c r="D24" s="78">
        <v>120</v>
      </c>
      <c r="E24" s="89" t="s">
        <v>18</v>
      </c>
      <c r="F24" s="90"/>
      <c r="G24" s="91"/>
      <c r="H24" s="92" t="s">
        <v>78</v>
      </c>
      <c r="I24" s="90"/>
      <c r="J24" s="91"/>
      <c r="K24" s="92"/>
      <c r="L24" s="90"/>
      <c r="M24" s="91"/>
      <c r="N24" s="92" t="s">
        <v>78</v>
      </c>
      <c r="O24" s="90"/>
      <c r="P24" s="91"/>
      <c r="Q24" s="92" t="s">
        <v>79</v>
      </c>
      <c r="R24" s="90"/>
      <c r="S24" s="91"/>
      <c r="T24" s="92" t="s">
        <v>79</v>
      </c>
      <c r="U24" s="90"/>
      <c r="V24" s="93"/>
      <c r="W24" s="94"/>
      <c r="X24" s="94"/>
      <c r="Y24" s="94"/>
      <c r="Z24" s="66">
        <v>3</v>
      </c>
      <c r="AA24" s="53" t="s">
        <v>37</v>
      </c>
      <c r="AB24" s="68">
        <v>2</v>
      </c>
      <c r="AC24" s="57">
        <f>E25+H25+K25+N25+Q25+T25+W25</f>
        <v>179</v>
      </c>
      <c r="AD24" s="58"/>
      <c r="AE24" s="17"/>
      <c r="AF24" s="54"/>
      <c r="AG24" s="55"/>
      <c r="AH24" s="17"/>
      <c r="AI24" s="54"/>
      <c r="AJ24" s="55"/>
      <c r="AK24" s="17"/>
      <c r="AL24" s="78">
        <v>2</v>
      </c>
    </row>
    <row r="25" spans="2:38" ht="13.5" customHeight="1">
      <c r="B25" s="22" t="s">
        <v>59</v>
      </c>
      <c r="C25" s="96"/>
      <c r="D25" s="79"/>
      <c r="E25" s="39"/>
      <c r="F25" s="24" t="s">
        <v>37</v>
      </c>
      <c r="G25" s="39">
        <v>22</v>
      </c>
      <c r="H25" s="40">
        <v>100</v>
      </c>
      <c r="I25" s="24" t="s">
        <v>37</v>
      </c>
      <c r="J25" s="41"/>
      <c r="K25" s="39"/>
      <c r="L25" s="24"/>
      <c r="M25" s="39"/>
      <c r="N25" s="40">
        <v>79</v>
      </c>
      <c r="O25" s="24" t="s">
        <v>37</v>
      </c>
      <c r="P25" s="41"/>
      <c r="Q25" s="39"/>
      <c r="R25" s="24" t="s">
        <v>37</v>
      </c>
      <c r="S25" s="39">
        <v>21</v>
      </c>
      <c r="T25" s="40"/>
      <c r="U25" s="24" t="s">
        <v>37</v>
      </c>
      <c r="V25" s="46">
        <v>34</v>
      </c>
      <c r="W25" s="36"/>
      <c r="X25" s="14"/>
      <c r="Y25" s="36"/>
      <c r="Z25" s="66"/>
      <c r="AA25" s="53"/>
      <c r="AB25" s="68"/>
      <c r="AC25" s="16"/>
      <c r="AD25" s="55"/>
      <c r="AE25" s="56"/>
      <c r="AF25" s="16"/>
      <c r="AG25" s="55"/>
      <c r="AH25" s="56"/>
      <c r="AI25" s="16"/>
      <c r="AJ25" s="55"/>
      <c r="AK25" s="56"/>
      <c r="AL25" s="79"/>
    </row>
    <row r="26" spans="2:38" ht="14.25" customHeight="1">
      <c r="B26" s="12"/>
      <c r="C26" s="95" t="s">
        <v>23</v>
      </c>
      <c r="D26" s="78">
        <v>120</v>
      </c>
      <c r="E26" s="89" t="s">
        <v>19</v>
      </c>
      <c r="F26" s="90"/>
      <c r="G26" s="91"/>
      <c r="H26" s="92" t="s">
        <v>79</v>
      </c>
      <c r="I26" s="90"/>
      <c r="J26" s="91"/>
      <c r="K26" s="92" t="s">
        <v>79</v>
      </c>
      <c r="L26" s="90"/>
      <c r="M26" s="91"/>
      <c r="N26" s="92"/>
      <c r="O26" s="90"/>
      <c r="P26" s="91"/>
      <c r="Q26" s="92" t="s">
        <v>78</v>
      </c>
      <c r="R26" s="90"/>
      <c r="S26" s="91"/>
      <c r="T26" s="92" t="s">
        <v>78</v>
      </c>
      <c r="U26" s="90"/>
      <c r="V26" s="93"/>
      <c r="W26" s="94"/>
      <c r="X26" s="94"/>
      <c r="Y26" s="94"/>
      <c r="Z26" s="69">
        <v>2</v>
      </c>
      <c r="AA26" s="71" t="s">
        <v>60</v>
      </c>
      <c r="AB26" s="73">
        <v>3</v>
      </c>
      <c r="AC26" s="57">
        <f>E27+H27+K27+N27+Q27+T27+W27</f>
        <v>199</v>
      </c>
      <c r="AD26" s="58"/>
      <c r="AE26" s="21"/>
      <c r="AF26" s="57"/>
      <c r="AG26" s="58"/>
      <c r="AH26" s="21"/>
      <c r="AI26" s="57"/>
      <c r="AJ26" s="58"/>
      <c r="AK26" s="21"/>
      <c r="AL26" s="78">
        <v>4</v>
      </c>
    </row>
    <row r="27" spans="2:38" ht="13.5" customHeight="1">
      <c r="B27" s="22" t="s">
        <v>61</v>
      </c>
      <c r="C27" s="96"/>
      <c r="D27" s="79"/>
      <c r="E27" s="39">
        <v>17</v>
      </c>
      <c r="F27" s="24" t="s">
        <v>60</v>
      </c>
      <c r="G27" s="39"/>
      <c r="H27" s="40"/>
      <c r="I27" s="24" t="s">
        <v>60</v>
      </c>
      <c r="J27" s="41">
        <v>114</v>
      </c>
      <c r="K27" s="39"/>
      <c r="L27" s="24" t="s">
        <v>60</v>
      </c>
      <c r="M27" s="39">
        <v>79</v>
      </c>
      <c r="N27" s="40"/>
      <c r="O27" s="24"/>
      <c r="P27" s="41"/>
      <c r="Q27" s="39">
        <v>68</v>
      </c>
      <c r="R27" s="24" t="s">
        <v>60</v>
      </c>
      <c r="S27" s="39"/>
      <c r="T27" s="40">
        <v>114</v>
      </c>
      <c r="U27" s="24" t="s">
        <v>60</v>
      </c>
      <c r="V27" s="46"/>
      <c r="W27" s="36"/>
      <c r="X27" s="14"/>
      <c r="Y27" s="36"/>
      <c r="Z27" s="70"/>
      <c r="AA27" s="72"/>
      <c r="AB27" s="74"/>
      <c r="AC27" s="25"/>
      <c r="AD27" s="59"/>
      <c r="AE27" s="60"/>
      <c r="AF27" s="25"/>
      <c r="AG27" s="59"/>
      <c r="AH27" s="60"/>
      <c r="AI27" s="25"/>
      <c r="AJ27" s="59"/>
      <c r="AK27" s="60"/>
      <c r="AL27" s="79"/>
    </row>
    <row r="28" spans="2:38" ht="14.25" customHeight="1">
      <c r="B28" s="12"/>
      <c r="C28" s="95" t="s">
        <v>65</v>
      </c>
      <c r="D28" s="78">
        <v>120</v>
      </c>
      <c r="E28" s="89" t="s">
        <v>78</v>
      </c>
      <c r="F28" s="90"/>
      <c r="G28" s="91"/>
      <c r="H28" s="92" t="s">
        <v>79</v>
      </c>
      <c r="I28" s="90"/>
      <c r="J28" s="91"/>
      <c r="K28" s="92" t="s">
        <v>78</v>
      </c>
      <c r="L28" s="90"/>
      <c r="M28" s="91"/>
      <c r="N28" s="92" t="s">
        <v>79</v>
      </c>
      <c r="O28" s="90"/>
      <c r="P28" s="91"/>
      <c r="Q28" s="92"/>
      <c r="R28" s="90"/>
      <c r="S28" s="91"/>
      <c r="T28" s="92" t="s">
        <v>78</v>
      </c>
      <c r="U28" s="90"/>
      <c r="V28" s="93"/>
      <c r="W28" s="94"/>
      <c r="X28" s="94"/>
      <c r="Y28" s="94"/>
      <c r="Z28" s="66">
        <v>2</v>
      </c>
      <c r="AA28" s="53" t="s">
        <v>39</v>
      </c>
      <c r="AB28" s="68">
        <v>3</v>
      </c>
      <c r="AC28" s="57">
        <f>E29+H29+K29+N29+Q29+T29+W29</f>
        <v>65</v>
      </c>
      <c r="AD28" s="58"/>
      <c r="AE28" s="17"/>
      <c r="AF28" s="54"/>
      <c r="AG28" s="55"/>
      <c r="AH28" s="17"/>
      <c r="AI28" s="54"/>
      <c r="AJ28" s="55"/>
      <c r="AK28" s="17"/>
      <c r="AL28" s="78">
        <v>6</v>
      </c>
    </row>
    <row r="29" spans="2:38" ht="13.5" customHeight="1">
      <c r="B29" s="22" t="s">
        <v>62</v>
      </c>
      <c r="C29" s="96"/>
      <c r="D29" s="79"/>
      <c r="E29" s="39">
        <v>0</v>
      </c>
      <c r="F29" s="24" t="s">
        <v>39</v>
      </c>
      <c r="G29" s="39"/>
      <c r="H29" s="40"/>
      <c r="I29" s="24" t="s">
        <v>39</v>
      </c>
      <c r="J29" s="41">
        <v>112</v>
      </c>
      <c r="K29" s="39">
        <v>21</v>
      </c>
      <c r="L29" s="24" t="s">
        <v>39</v>
      </c>
      <c r="M29" s="39"/>
      <c r="N29" s="40"/>
      <c r="O29" s="24" t="s">
        <v>39</v>
      </c>
      <c r="P29" s="41">
        <v>68</v>
      </c>
      <c r="Q29" s="39"/>
      <c r="R29" s="24"/>
      <c r="S29" s="39"/>
      <c r="T29" s="40">
        <v>44</v>
      </c>
      <c r="U29" s="24" t="s">
        <v>39</v>
      </c>
      <c r="V29" s="46"/>
      <c r="W29" s="36"/>
      <c r="X29" s="14"/>
      <c r="Y29" s="36"/>
      <c r="Z29" s="66"/>
      <c r="AA29" s="53"/>
      <c r="AB29" s="68"/>
      <c r="AC29" s="16"/>
      <c r="AD29" s="55"/>
      <c r="AE29" s="56"/>
      <c r="AF29" s="16"/>
      <c r="AG29" s="55"/>
      <c r="AH29" s="56"/>
      <c r="AI29" s="16"/>
      <c r="AJ29" s="55"/>
      <c r="AK29" s="56"/>
      <c r="AL29" s="79"/>
    </row>
    <row r="30" spans="2:38" ht="14.25">
      <c r="B30" s="12"/>
      <c r="C30" s="95" t="s">
        <v>63</v>
      </c>
      <c r="D30" s="78">
        <v>120</v>
      </c>
      <c r="E30" s="89" t="s">
        <v>19</v>
      </c>
      <c r="F30" s="90"/>
      <c r="G30" s="91"/>
      <c r="H30" s="92" t="s">
        <v>78</v>
      </c>
      <c r="I30" s="90"/>
      <c r="J30" s="91"/>
      <c r="K30" s="92" t="s">
        <v>78</v>
      </c>
      <c r="L30" s="90"/>
      <c r="M30" s="91"/>
      <c r="N30" s="92" t="s">
        <v>79</v>
      </c>
      <c r="O30" s="90"/>
      <c r="P30" s="91"/>
      <c r="Q30" s="92" t="s">
        <v>79</v>
      </c>
      <c r="R30" s="90"/>
      <c r="S30" s="91"/>
      <c r="T30" s="92"/>
      <c r="U30" s="90"/>
      <c r="V30" s="93"/>
      <c r="W30" s="94"/>
      <c r="X30" s="94"/>
      <c r="Y30" s="94"/>
      <c r="Z30" s="69">
        <v>2</v>
      </c>
      <c r="AA30" s="71" t="s">
        <v>39</v>
      </c>
      <c r="AB30" s="73">
        <v>3</v>
      </c>
      <c r="AC30" s="57">
        <f>E31+H31+K31+N31+Q31+T31+W31</f>
        <v>150</v>
      </c>
      <c r="AD30" s="58"/>
      <c r="AE30" s="21"/>
      <c r="AF30" s="57"/>
      <c r="AG30" s="58"/>
      <c r="AH30" s="21"/>
      <c r="AI30" s="57"/>
      <c r="AJ30" s="58"/>
      <c r="AK30" s="21"/>
      <c r="AL30" s="78">
        <v>5</v>
      </c>
    </row>
    <row r="31" spans="2:38" ht="14.25" thickBot="1">
      <c r="B31" s="26" t="s">
        <v>40</v>
      </c>
      <c r="C31" s="97"/>
      <c r="D31" s="80"/>
      <c r="E31" s="44">
        <v>37</v>
      </c>
      <c r="F31" s="27" t="s">
        <v>39</v>
      </c>
      <c r="G31" s="44"/>
      <c r="H31" s="43">
        <v>79</v>
      </c>
      <c r="I31" s="27" t="s">
        <v>39</v>
      </c>
      <c r="J31" s="42"/>
      <c r="K31" s="44">
        <v>34</v>
      </c>
      <c r="L31" s="27" t="s">
        <v>75</v>
      </c>
      <c r="M31" s="44"/>
      <c r="N31" s="43"/>
      <c r="O31" s="27" t="s">
        <v>39</v>
      </c>
      <c r="P31" s="42">
        <v>114</v>
      </c>
      <c r="Q31" s="44"/>
      <c r="R31" s="27" t="s">
        <v>39</v>
      </c>
      <c r="S31" s="44">
        <v>44</v>
      </c>
      <c r="T31" s="43"/>
      <c r="U31" s="27"/>
      <c r="V31" s="47"/>
      <c r="W31" s="36"/>
      <c r="X31" s="14"/>
      <c r="Y31" s="36"/>
      <c r="Z31" s="75"/>
      <c r="AA31" s="76"/>
      <c r="AB31" s="77"/>
      <c r="AC31" s="28"/>
      <c r="AD31" s="61"/>
      <c r="AE31" s="62"/>
      <c r="AF31" s="28"/>
      <c r="AG31" s="61"/>
      <c r="AH31" s="62"/>
      <c r="AI31" s="28"/>
      <c r="AJ31" s="61"/>
      <c r="AK31" s="62"/>
      <c r="AL31" s="80"/>
    </row>
  </sheetData>
  <mergeCells count="261">
    <mergeCell ref="AC3:AD3"/>
    <mergeCell ref="AD4:AE4"/>
    <mergeCell ref="AC5:AD5"/>
    <mergeCell ref="AD6:AE6"/>
    <mergeCell ref="AC7:AD7"/>
    <mergeCell ref="AD8:AE8"/>
    <mergeCell ref="AC9:AD9"/>
    <mergeCell ref="AD10:AE10"/>
    <mergeCell ref="AC11:AD11"/>
    <mergeCell ref="AD12:AE12"/>
    <mergeCell ref="AC13:AD13"/>
    <mergeCell ref="AD14:AE14"/>
    <mergeCell ref="AC15:AD15"/>
    <mergeCell ref="AD16:AE16"/>
    <mergeCell ref="AF3:AG3"/>
    <mergeCell ref="AG4:AH4"/>
    <mergeCell ref="AF5:AG5"/>
    <mergeCell ref="AG6:AH6"/>
    <mergeCell ref="AF7:AG7"/>
    <mergeCell ref="AG8:AH8"/>
    <mergeCell ref="AF9:AG9"/>
    <mergeCell ref="AG10:AH10"/>
    <mergeCell ref="AF11:AG11"/>
    <mergeCell ref="AG12:AH12"/>
    <mergeCell ref="AF13:AG13"/>
    <mergeCell ref="AG14:AH14"/>
    <mergeCell ref="AF15:AG15"/>
    <mergeCell ref="AG16:AH16"/>
    <mergeCell ref="AI3:AJ3"/>
    <mergeCell ref="AJ4:AK4"/>
    <mergeCell ref="AI5:AJ5"/>
    <mergeCell ref="AJ6:AK6"/>
    <mergeCell ref="AI7:AJ7"/>
    <mergeCell ref="AJ8:AK8"/>
    <mergeCell ref="AI9:AJ9"/>
    <mergeCell ref="AJ10:AK10"/>
    <mergeCell ref="AI11:AJ11"/>
    <mergeCell ref="AJ12:AK12"/>
    <mergeCell ref="AI13:AJ13"/>
    <mergeCell ref="AJ14:AK14"/>
    <mergeCell ref="AI15:AJ15"/>
    <mergeCell ref="AJ16:AK16"/>
    <mergeCell ref="Z3:Z4"/>
    <mergeCell ref="AA3:AA4"/>
    <mergeCell ref="AB3:AB4"/>
    <mergeCell ref="Z5:Z6"/>
    <mergeCell ref="AA5:AA6"/>
    <mergeCell ref="AB5:AB6"/>
    <mergeCell ref="Z7:Z8"/>
    <mergeCell ref="AA7:AA8"/>
    <mergeCell ref="AB7:AB8"/>
    <mergeCell ref="Z9:Z10"/>
    <mergeCell ref="AA9:AA10"/>
    <mergeCell ref="AB9:AB10"/>
    <mergeCell ref="Z11:Z12"/>
    <mergeCell ref="AA11:AA12"/>
    <mergeCell ref="AB11:AB12"/>
    <mergeCell ref="Z13:Z14"/>
    <mergeCell ref="AA13:AA14"/>
    <mergeCell ref="AB13:AB14"/>
    <mergeCell ref="Z15:Z16"/>
    <mergeCell ref="AA15:AA16"/>
    <mergeCell ref="AB15:AB16"/>
    <mergeCell ref="AL3:AL4"/>
    <mergeCell ref="AL5:AL6"/>
    <mergeCell ref="AL7:AL8"/>
    <mergeCell ref="AL9:AL10"/>
    <mergeCell ref="AL11:AL12"/>
    <mergeCell ref="AL13:AL14"/>
    <mergeCell ref="AL15:AL16"/>
    <mergeCell ref="W3:Y3"/>
    <mergeCell ref="H3:J3"/>
    <mergeCell ref="K3:M3"/>
    <mergeCell ref="N3:P3"/>
    <mergeCell ref="Q3:S3"/>
    <mergeCell ref="T3:V3"/>
    <mergeCell ref="E3:G3"/>
    <mergeCell ref="E5:G5"/>
    <mergeCell ref="H5:J5"/>
    <mergeCell ref="K5:M5"/>
    <mergeCell ref="E7:G7"/>
    <mergeCell ref="H7:J7"/>
    <mergeCell ref="K7:M7"/>
    <mergeCell ref="N7:P7"/>
    <mergeCell ref="Q7:S7"/>
    <mergeCell ref="T7:V7"/>
    <mergeCell ref="W7:Y7"/>
    <mergeCell ref="N5:P5"/>
    <mergeCell ref="Q5:S5"/>
    <mergeCell ref="T5:V5"/>
    <mergeCell ref="W5:Y5"/>
    <mergeCell ref="E9:G9"/>
    <mergeCell ref="H9:J9"/>
    <mergeCell ref="K9:M9"/>
    <mergeCell ref="N9:P9"/>
    <mergeCell ref="Q9:S9"/>
    <mergeCell ref="T9:V9"/>
    <mergeCell ref="W9:Y9"/>
    <mergeCell ref="E11:G11"/>
    <mergeCell ref="H11:J11"/>
    <mergeCell ref="K11:M11"/>
    <mergeCell ref="N11:P11"/>
    <mergeCell ref="Q11:S11"/>
    <mergeCell ref="T11:V11"/>
    <mergeCell ref="W11:Y11"/>
    <mergeCell ref="E13:G13"/>
    <mergeCell ref="H13:J13"/>
    <mergeCell ref="K13:M13"/>
    <mergeCell ref="N13:P13"/>
    <mergeCell ref="Q13:S13"/>
    <mergeCell ref="T13:V13"/>
    <mergeCell ref="W13:Y13"/>
    <mergeCell ref="E15:G15"/>
    <mergeCell ref="H15:J15"/>
    <mergeCell ref="K15:M15"/>
    <mergeCell ref="N15:P15"/>
    <mergeCell ref="Q15:S15"/>
    <mergeCell ref="T15:V15"/>
    <mergeCell ref="W15:Y15"/>
    <mergeCell ref="D3:D4"/>
    <mergeCell ref="D5:D6"/>
    <mergeCell ref="D7:D8"/>
    <mergeCell ref="D9:D10"/>
    <mergeCell ref="D11:D12"/>
    <mergeCell ref="D13:D14"/>
    <mergeCell ref="D15:D16"/>
    <mergeCell ref="C3:C4"/>
    <mergeCell ref="C5:C6"/>
    <mergeCell ref="C7:C8"/>
    <mergeCell ref="C9:C10"/>
    <mergeCell ref="C11:C12"/>
    <mergeCell ref="C13:C14"/>
    <mergeCell ref="C15:C16"/>
    <mergeCell ref="E2:G2"/>
    <mergeCell ref="H2:J2"/>
    <mergeCell ref="K2:M2"/>
    <mergeCell ref="N2:P2"/>
    <mergeCell ref="Q2:S2"/>
    <mergeCell ref="T2:V2"/>
    <mergeCell ref="W2:Y2"/>
    <mergeCell ref="E19:G19"/>
    <mergeCell ref="H19:J19"/>
    <mergeCell ref="K19:M19"/>
    <mergeCell ref="N19:P19"/>
    <mergeCell ref="Q19:S19"/>
    <mergeCell ref="T19:V19"/>
    <mergeCell ref="W19:Y19"/>
    <mergeCell ref="C20:C21"/>
    <mergeCell ref="D20:D21"/>
    <mergeCell ref="E20:G20"/>
    <mergeCell ref="H20:J20"/>
    <mergeCell ref="K20:M20"/>
    <mergeCell ref="N20:P20"/>
    <mergeCell ref="Q20:S20"/>
    <mergeCell ref="T20:V20"/>
    <mergeCell ref="W20:Y20"/>
    <mergeCell ref="Z20:Z21"/>
    <mergeCell ref="AA20:AA21"/>
    <mergeCell ref="AB20:AB21"/>
    <mergeCell ref="AC20:AD20"/>
    <mergeCell ref="AD21:AE21"/>
    <mergeCell ref="AF20:AG20"/>
    <mergeCell ref="AI20:AJ20"/>
    <mergeCell ref="AL20:AL21"/>
    <mergeCell ref="AG21:AH21"/>
    <mergeCell ref="AJ21:AK21"/>
    <mergeCell ref="C22:C23"/>
    <mergeCell ref="D22:D23"/>
    <mergeCell ref="E22:G22"/>
    <mergeCell ref="H22:J22"/>
    <mergeCell ref="K22:M22"/>
    <mergeCell ref="N22:P22"/>
    <mergeCell ref="Q22:S22"/>
    <mergeCell ref="T22:V22"/>
    <mergeCell ref="W22:Y22"/>
    <mergeCell ref="Z22:Z23"/>
    <mergeCell ref="AA22:AA23"/>
    <mergeCell ref="AB22:AB23"/>
    <mergeCell ref="AC22:AD22"/>
    <mergeCell ref="AD23:AE23"/>
    <mergeCell ref="AF22:AG22"/>
    <mergeCell ref="AI22:AJ22"/>
    <mergeCell ref="AL22:AL23"/>
    <mergeCell ref="AG23:AH23"/>
    <mergeCell ref="AJ23:AK23"/>
    <mergeCell ref="C24:C25"/>
    <mergeCell ref="D24:D25"/>
    <mergeCell ref="E24:G24"/>
    <mergeCell ref="H24:J24"/>
    <mergeCell ref="K24:M24"/>
    <mergeCell ref="N24:P24"/>
    <mergeCell ref="Q24:S24"/>
    <mergeCell ref="T24:V24"/>
    <mergeCell ref="W24:Y24"/>
    <mergeCell ref="Z24:Z25"/>
    <mergeCell ref="AA24:AA25"/>
    <mergeCell ref="AB24:AB25"/>
    <mergeCell ref="AC24:AD24"/>
    <mergeCell ref="AD25:AE25"/>
    <mergeCell ref="AF24:AG24"/>
    <mergeCell ref="AI24:AJ24"/>
    <mergeCell ref="AL24:AL25"/>
    <mergeCell ref="AG25:AH25"/>
    <mergeCell ref="AJ25:AK25"/>
    <mergeCell ref="C26:C27"/>
    <mergeCell ref="D26:D27"/>
    <mergeCell ref="E26:G26"/>
    <mergeCell ref="H26:J26"/>
    <mergeCell ref="K26:M26"/>
    <mergeCell ref="N26:P26"/>
    <mergeCell ref="Q26:S26"/>
    <mergeCell ref="T26:V26"/>
    <mergeCell ref="W26:Y26"/>
    <mergeCell ref="Z26:Z27"/>
    <mergeCell ref="AA26:AA27"/>
    <mergeCell ref="AB26:AB27"/>
    <mergeCell ref="AC26:AD26"/>
    <mergeCell ref="AD27:AE27"/>
    <mergeCell ref="AF26:AG26"/>
    <mergeCell ref="AI26:AJ26"/>
    <mergeCell ref="AL26:AL27"/>
    <mergeCell ref="AG27:AH27"/>
    <mergeCell ref="AJ27:AK27"/>
    <mergeCell ref="C28:C29"/>
    <mergeCell ref="D28:D29"/>
    <mergeCell ref="E28:G28"/>
    <mergeCell ref="H28:J28"/>
    <mergeCell ref="K28:M28"/>
    <mergeCell ref="N28:P28"/>
    <mergeCell ref="Q28:S28"/>
    <mergeCell ref="T28:V28"/>
    <mergeCell ref="W28:Y28"/>
    <mergeCell ref="Z28:Z29"/>
    <mergeCell ref="AA28:AA29"/>
    <mergeCell ref="AB28:AB29"/>
    <mergeCell ref="AC28:AD28"/>
    <mergeCell ref="AD29:AE29"/>
    <mergeCell ref="AF28:AG28"/>
    <mergeCell ref="AI28:AJ28"/>
    <mergeCell ref="AL28:AL29"/>
    <mergeCell ref="AG29:AH29"/>
    <mergeCell ref="AJ29:AK29"/>
    <mergeCell ref="C30:C31"/>
    <mergeCell ref="D30:D31"/>
    <mergeCell ref="E30:G30"/>
    <mergeCell ref="H30:J30"/>
    <mergeCell ref="K30:M30"/>
    <mergeCell ref="N30:P30"/>
    <mergeCell ref="Q30:S30"/>
    <mergeCell ref="T30:V30"/>
    <mergeCell ref="W30:Y30"/>
    <mergeCell ref="Z30:Z31"/>
    <mergeCell ref="AA30:AA31"/>
    <mergeCell ref="AB30:AB31"/>
    <mergeCell ref="AC30:AD30"/>
    <mergeCell ref="AD31:AE31"/>
    <mergeCell ref="AF30:AG30"/>
    <mergeCell ref="AI30:AJ30"/>
    <mergeCell ref="AL30:AL31"/>
    <mergeCell ref="AG31:AH31"/>
    <mergeCell ref="AJ31:AK31"/>
  </mergeCells>
  <printOptions/>
  <pageMargins left="0.6" right="0.2" top="0.56" bottom="0.31" header="0.512" footer="0.28"/>
  <pageSetup fitToHeight="1" fitToWidth="1" horizontalDpi="400" verticalDpi="4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O10" sqref="O10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21</v>
      </c>
    </row>
    <row r="2" spans="11:19" ht="14.25" thickBot="1">
      <c r="K2" s="13"/>
      <c r="L2" s="13"/>
      <c r="M2" s="30"/>
      <c r="N2" s="30"/>
      <c r="O2" s="30"/>
      <c r="P2" s="30"/>
      <c r="Q2" s="13"/>
      <c r="R2" s="13"/>
      <c r="S2" s="13"/>
    </row>
    <row r="3" spans="3:20" ht="27" customHeight="1" thickBot="1">
      <c r="C3" s="105" t="s">
        <v>20</v>
      </c>
      <c r="D3" s="106"/>
      <c r="E3" s="106"/>
      <c r="F3" s="107"/>
      <c r="K3" s="13"/>
      <c r="L3" s="23" t="s">
        <v>34</v>
      </c>
      <c r="M3" s="23"/>
      <c r="N3" s="23"/>
      <c r="O3" s="23"/>
      <c r="P3" s="23"/>
      <c r="Q3" s="23"/>
      <c r="R3" s="23"/>
      <c r="S3" s="23"/>
      <c r="T3" s="23"/>
    </row>
    <row r="4" s="13" customFormat="1" ht="13.5" customHeight="1">
      <c r="E4" s="15"/>
    </row>
    <row r="5" spans="3:15" s="13" customFormat="1" ht="13.5" customHeight="1" thickBot="1">
      <c r="C5" s="19"/>
      <c r="D5" s="31" t="s">
        <v>8</v>
      </c>
      <c r="E5" s="31"/>
      <c r="F5" s="20"/>
      <c r="L5" s="13" t="s">
        <v>11</v>
      </c>
      <c r="N5" s="48" t="s">
        <v>22</v>
      </c>
      <c r="O5" s="32"/>
    </row>
    <row r="6" spans="1:19" ht="27" customHeight="1" thickBot="1">
      <c r="A6" s="105" t="s">
        <v>26</v>
      </c>
      <c r="B6" s="106"/>
      <c r="C6" s="106"/>
      <c r="D6" s="107"/>
      <c r="E6" s="105" t="s">
        <v>17</v>
      </c>
      <c r="F6" s="106"/>
      <c r="G6" s="106"/>
      <c r="H6" s="107"/>
      <c r="K6" s="13"/>
      <c r="L6" s="13" t="s">
        <v>12</v>
      </c>
      <c r="M6" s="13"/>
      <c r="N6" s="35" t="s">
        <v>33</v>
      </c>
      <c r="O6" s="13"/>
      <c r="P6" s="13"/>
      <c r="Q6" s="13"/>
      <c r="R6" s="13"/>
      <c r="S6" s="13"/>
    </row>
    <row r="7" spans="1:7" ht="13.5" customHeight="1">
      <c r="A7">
        <v>0</v>
      </c>
      <c r="C7" s="15"/>
      <c r="E7">
        <v>0</v>
      </c>
      <c r="G7" s="15"/>
    </row>
    <row r="8" spans="2:15" ht="13.5" customHeight="1" thickBot="1">
      <c r="B8" s="33" t="s">
        <v>9</v>
      </c>
      <c r="C8" s="34"/>
      <c r="F8" s="33" t="s">
        <v>10</v>
      </c>
      <c r="G8" s="34"/>
      <c r="L8" t="s">
        <v>13</v>
      </c>
      <c r="O8" t="s">
        <v>84</v>
      </c>
    </row>
    <row r="9" spans="1:8" ht="14.25" customHeight="1">
      <c r="A9" s="108">
        <v>1</v>
      </c>
      <c r="B9" s="109"/>
      <c r="C9" s="108">
        <v>2</v>
      </c>
      <c r="D9" s="109"/>
      <c r="E9" s="108">
        <v>3</v>
      </c>
      <c r="F9" s="109"/>
      <c r="G9" s="108">
        <v>4</v>
      </c>
      <c r="H9" s="109"/>
    </row>
    <row r="10" spans="1:8" ht="117.75" customHeight="1">
      <c r="A10" s="110" t="s">
        <v>25</v>
      </c>
      <c r="B10" s="111"/>
      <c r="C10" s="110" t="s">
        <v>24</v>
      </c>
      <c r="D10" s="111"/>
      <c r="E10" s="110" t="s">
        <v>64</v>
      </c>
      <c r="F10" s="111"/>
      <c r="G10" s="110" t="s">
        <v>20</v>
      </c>
      <c r="H10" s="111"/>
    </row>
    <row r="11" spans="1:8" ht="21.75" customHeight="1" thickBot="1">
      <c r="A11" s="112" t="s">
        <v>83</v>
      </c>
      <c r="B11" s="113"/>
      <c r="C11" s="112" t="s">
        <v>83</v>
      </c>
      <c r="D11" s="113"/>
      <c r="E11" s="112" t="s">
        <v>82</v>
      </c>
      <c r="F11" s="113"/>
      <c r="G11" s="112" t="s">
        <v>81</v>
      </c>
      <c r="H11" s="113"/>
    </row>
  </sheetData>
  <mergeCells count="15">
    <mergeCell ref="A11:B11"/>
    <mergeCell ref="C11:D11"/>
    <mergeCell ref="E11:F11"/>
    <mergeCell ref="G11:H11"/>
    <mergeCell ref="A10:B10"/>
    <mergeCell ref="C10:D10"/>
    <mergeCell ref="E10:F10"/>
    <mergeCell ref="G10:H10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2012-06-16T03:01:39Z</cp:lastPrinted>
  <dcterms:created xsi:type="dcterms:W3CDTF">2006-02-14T04:44:15Z</dcterms:created>
  <dcterms:modified xsi:type="dcterms:W3CDTF">2012-06-17T12:04:46Z</dcterms:modified>
  <cp:category/>
  <cp:version/>
  <cp:contentType/>
  <cp:contentStatus/>
</cp:coreProperties>
</file>